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ПИ-2-19\"/>
    </mc:Choice>
  </mc:AlternateContent>
  <bookViews>
    <workbookView xWindow="0" yWindow="0" windowWidth="20490" windowHeight="7650"/>
  </bookViews>
  <sheets>
    <sheet name="Оценки" sheetId="1" r:id="rId1"/>
    <sheet name="Оценки (2)" sheetId="3" r:id="rId2"/>
    <sheet name="Оценки (3)" sheetId="4" r:id="rId3"/>
    <sheet name="Оценки (4)" sheetId="5" r:id="rId4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" i="3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" i="4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2" i="5"/>
</calcChain>
</file>

<file path=xl/sharedStrings.xml><?xml version="1.0" encoding="utf-8"?>
<sst xmlns="http://schemas.openxmlformats.org/spreadsheetml/2006/main" count="206" uniqueCount="169">
  <si>
    <t>Имя</t>
  </si>
  <si>
    <t>Фамилия</t>
  </si>
  <si>
    <t>Асель</t>
  </si>
  <si>
    <t>Абдрахманова</t>
  </si>
  <si>
    <t>Фарес</t>
  </si>
  <si>
    <t>Абдулла</t>
  </si>
  <si>
    <t>Айжан</t>
  </si>
  <si>
    <t>Абдыбаева</t>
  </si>
  <si>
    <t>Валихан</t>
  </si>
  <si>
    <t>Абзалов</t>
  </si>
  <si>
    <t>Канат</t>
  </si>
  <si>
    <t>Бакибаев</t>
  </si>
  <si>
    <t>Бекебасова</t>
  </si>
  <si>
    <t>Мереке</t>
  </si>
  <si>
    <t>Бөртебай</t>
  </si>
  <si>
    <t>Оксана</t>
  </si>
  <si>
    <t>Ваганова</t>
  </si>
  <si>
    <t>Мухаммед</t>
  </si>
  <si>
    <t>Габдуллин</t>
  </si>
  <si>
    <t>Дюсембаева</t>
  </si>
  <si>
    <t>Айгерим</t>
  </si>
  <si>
    <t>Жакиянова</t>
  </si>
  <si>
    <t>Нурбек</t>
  </si>
  <si>
    <t>Жарликенов</t>
  </si>
  <si>
    <t>Ольга</t>
  </si>
  <si>
    <t>Измухамбетова</t>
  </si>
  <si>
    <t>Данияр</t>
  </si>
  <si>
    <t>Иманбаев</t>
  </si>
  <si>
    <t>Лаура</t>
  </si>
  <si>
    <t>Куанышева</t>
  </si>
  <si>
    <t>Марал</t>
  </si>
  <si>
    <t>Мерхат</t>
  </si>
  <si>
    <t>Кузеубаев</t>
  </si>
  <si>
    <t>Нурсултан</t>
  </si>
  <si>
    <t>Мусабаев</t>
  </si>
  <si>
    <t>Олжас</t>
  </si>
  <si>
    <t>Мухамеджанов</t>
  </si>
  <si>
    <t>Дина</t>
  </si>
  <si>
    <t>Муханбеткалиева</t>
  </si>
  <si>
    <t>Муяссар</t>
  </si>
  <si>
    <t>Сатанова</t>
  </si>
  <si>
    <t>Асем</t>
  </si>
  <si>
    <t>Сисенбаева</t>
  </si>
  <si>
    <t>Дамир</t>
  </si>
  <si>
    <t>Смагулов</t>
  </si>
  <si>
    <t>Алуа</t>
  </si>
  <si>
    <t>Әлімсейтова</t>
  </si>
  <si>
    <t>Әбдіраманов</t>
  </si>
  <si>
    <t>Қайрат</t>
  </si>
  <si>
    <t>Әбділбай</t>
  </si>
  <si>
    <t>Рүстем</t>
  </si>
  <si>
    <t>Салехова</t>
  </si>
  <si>
    <t>Юлия</t>
  </si>
  <si>
    <t>Садыров</t>
  </si>
  <si>
    <t>Гани</t>
  </si>
  <si>
    <t>Сагимбекова</t>
  </si>
  <si>
    <t>Мадина</t>
  </si>
  <si>
    <t>Ниязов</t>
  </si>
  <si>
    <t>Эльдар</t>
  </si>
  <si>
    <t>Мочалова</t>
  </si>
  <si>
    <t>Мостовой</t>
  </si>
  <si>
    <t>Василий</t>
  </si>
  <si>
    <t>Куанышбеков</t>
  </si>
  <si>
    <t>Мурат</t>
  </si>
  <si>
    <t>Крыжановский</t>
  </si>
  <si>
    <t>Кирилл</t>
  </si>
  <si>
    <t>Конуспаев</t>
  </si>
  <si>
    <t>Даниил</t>
  </si>
  <si>
    <t>Ким</t>
  </si>
  <si>
    <t>Сергей</t>
  </si>
  <si>
    <t>Ибраева</t>
  </si>
  <si>
    <t>Айнур С.</t>
  </si>
  <si>
    <t>Ибраев</t>
  </si>
  <si>
    <t>Джаманкулова</t>
  </si>
  <si>
    <t>Дания</t>
  </si>
  <si>
    <t>Данияров</t>
  </si>
  <si>
    <t>Динмухамед</t>
  </si>
  <si>
    <t>Гумарова</t>
  </si>
  <si>
    <t>Назгуль</t>
  </si>
  <si>
    <t>Битималиева</t>
  </si>
  <si>
    <t>Ашимова</t>
  </si>
  <si>
    <t>Куралай</t>
  </si>
  <si>
    <t>Ахметов</t>
  </si>
  <si>
    <t>Даулетхан</t>
  </si>
  <si>
    <t>Ауежанова</t>
  </si>
  <si>
    <t>Газиза</t>
  </si>
  <si>
    <t>Sagadiev</t>
  </si>
  <si>
    <t>Niyaz</t>
  </si>
  <si>
    <t>Құдас</t>
  </si>
  <si>
    <t>Ақсымбат</t>
  </si>
  <si>
    <t>Хагай</t>
  </si>
  <si>
    <t>Игорь</t>
  </si>
  <si>
    <t>Умирханов</t>
  </si>
  <si>
    <t>Куаныш</t>
  </si>
  <si>
    <t>Турсынбекова</t>
  </si>
  <si>
    <t>Данагуль</t>
  </si>
  <si>
    <t>Суюндиков</t>
  </si>
  <si>
    <t>Галымжан</t>
  </si>
  <si>
    <t>Нусипбеков</t>
  </si>
  <si>
    <t>Елнур</t>
  </si>
  <si>
    <t>Нугуманова</t>
  </si>
  <si>
    <t>Айым</t>
  </si>
  <si>
    <t>Макашев</t>
  </si>
  <si>
    <t>Даурен</t>
  </si>
  <si>
    <t>Маканова</t>
  </si>
  <si>
    <t>Кулыбекова</t>
  </si>
  <si>
    <t>Кальбагаев</t>
  </si>
  <si>
    <t>Саят</t>
  </si>
  <si>
    <t>Искакова</t>
  </si>
  <si>
    <t>Алма</t>
  </si>
  <si>
    <t>Жоламанов</t>
  </si>
  <si>
    <t>Оркен</t>
  </si>
  <si>
    <t>Жексенбаева</t>
  </si>
  <si>
    <t>Гульнур</t>
  </si>
  <si>
    <t>Жаханова</t>
  </si>
  <si>
    <t>Ригина</t>
  </si>
  <si>
    <t>Дусенбаев</t>
  </si>
  <si>
    <t>Алишер</t>
  </si>
  <si>
    <t>Дуйсембаев</t>
  </si>
  <si>
    <t>Бауыржан</t>
  </si>
  <si>
    <t>Дрюков</t>
  </si>
  <si>
    <t>Александр</t>
  </si>
  <si>
    <t>Бельский</t>
  </si>
  <si>
    <t>Юрий</t>
  </si>
  <si>
    <t>Бекжапбаров</t>
  </si>
  <si>
    <t>Ернур</t>
  </si>
  <si>
    <t>Акылбаев</t>
  </si>
  <si>
    <t>Адиль</t>
  </si>
  <si>
    <t>Азарова</t>
  </si>
  <si>
    <t>Кристина</t>
  </si>
  <si>
    <t>Шевченко</t>
  </si>
  <si>
    <t>Владимир</t>
  </si>
  <si>
    <t>Хохлова</t>
  </si>
  <si>
    <t>Анастасия</t>
  </si>
  <si>
    <t>Хасенов</t>
  </si>
  <si>
    <t>Алмат</t>
  </si>
  <si>
    <t>Туник</t>
  </si>
  <si>
    <t>Дарья</t>
  </si>
  <si>
    <t>Тен</t>
  </si>
  <si>
    <t>Виталий</t>
  </si>
  <si>
    <t>Андрей</t>
  </si>
  <si>
    <t>Омаров</t>
  </si>
  <si>
    <t>Асхат</t>
  </si>
  <si>
    <t>Кендыбаев</t>
  </si>
  <si>
    <t>Малик</t>
  </si>
  <si>
    <t>Жуманов</t>
  </si>
  <si>
    <t>Жумабаев</t>
  </si>
  <si>
    <t>Тимур</t>
  </si>
  <si>
    <t>Жорабаев</t>
  </si>
  <si>
    <t>Омарбек</t>
  </si>
  <si>
    <t>Жолбаев</t>
  </si>
  <si>
    <t>Ернар</t>
  </si>
  <si>
    <t>Джаниева</t>
  </si>
  <si>
    <t>Диана</t>
  </si>
  <si>
    <t>Бердалы</t>
  </si>
  <si>
    <t>Санжар</t>
  </si>
  <si>
    <t>Бергарипова</t>
  </si>
  <si>
    <t>Зарина</t>
  </si>
  <si>
    <t>Арзиева</t>
  </si>
  <si>
    <t>Сабина</t>
  </si>
  <si>
    <t>Амирова</t>
  </si>
  <si>
    <t>Айнур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</si>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</sst>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6" workbookViewId="0">
      <selection activeCell="I20" sqref="I20"/>
    </sheetView>
  </sheetViews>
  <sheetFormatPr defaultRowHeight="15"/>
  <cols>
    <col min="1" max="1" width="10.28515625" bestFit="1" customWidth="1"/>
    <col min="2" max="2" width="16.28515625" bestFit="1" customWidth="1"/>
    <col min="3" max="4" width="9.140625" style="7"/>
    <col min="5" max="5" width="14.28515625" style="7" customWidth="1"/>
    <col min="6" max="7" width="9.140625" style="7"/>
    <col min="8" max="8" width="13.28515625" style="7" customWidth="1"/>
    <col min="9" max="9" width="12.140625" style="7" customWidth="1"/>
  </cols>
  <sheetData>
    <row r="1" spans="1:9" ht="63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2</v>
      </c>
      <c r="B2" s="1" t="s">
        <v>3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4</v>
      </c>
      <c r="B3" s="1" t="s">
        <v>5</v>
      </c>
      <c r="C3" s="5">
        <v>0</v>
      </c>
      <c r="D3" s="6">
        <v>30</v>
      </c>
      <c r="E3" s="6">
        <v>15</v>
      </c>
      <c r="F3" s="5">
        <v>0</v>
      </c>
      <c r="G3" s="5">
        <v>0</v>
      </c>
      <c r="H3" s="5">
        <v>0</v>
      </c>
      <c r="I3" s="8">
        <f t="shared" ref="I3:I25" si="0">AVERAGE(E3,H3)</f>
        <v>7.5</v>
      </c>
    </row>
    <row r="4" spans="1:9">
      <c r="A4" s="1" t="s">
        <v>6</v>
      </c>
      <c r="B4" s="1" t="s">
        <v>7</v>
      </c>
      <c r="C4" s="5">
        <v>0</v>
      </c>
      <c r="D4" s="6">
        <v>75</v>
      </c>
      <c r="E4" s="6">
        <v>38</v>
      </c>
      <c r="F4" s="5">
        <v>0</v>
      </c>
      <c r="G4" s="6">
        <v>95</v>
      </c>
      <c r="H4" s="6">
        <v>48</v>
      </c>
      <c r="I4" s="8">
        <f t="shared" si="0"/>
        <v>43</v>
      </c>
    </row>
    <row r="5" spans="1:9">
      <c r="A5" s="1" t="s">
        <v>8</v>
      </c>
      <c r="B5" s="1" t="s">
        <v>9</v>
      </c>
      <c r="C5" s="5">
        <v>0</v>
      </c>
      <c r="D5" s="6">
        <v>85</v>
      </c>
      <c r="E5" s="6">
        <v>43</v>
      </c>
      <c r="F5" s="6">
        <v>90</v>
      </c>
      <c r="G5" s="6">
        <v>95</v>
      </c>
      <c r="H5" s="6">
        <v>93</v>
      </c>
      <c r="I5" s="8">
        <f t="shared" si="0"/>
        <v>68</v>
      </c>
    </row>
    <row r="6" spans="1:9">
      <c r="A6" s="1" t="s">
        <v>10</v>
      </c>
      <c r="B6" s="1" t="s">
        <v>11</v>
      </c>
      <c r="C6" s="5">
        <v>0</v>
      </c>
      <c r="D6" s="6">
        <v>100</v>
      </c>
      <c r="E6" s="6">
        <v>50</v>
      </c>
      <c r="F6" s="5">
        <v>0</v>
      </c>
      <c r="G6" s="5">
        <v>0</v>
      </c>
      <c r="H6" s="5">
        <v>0</v>
      </c>
      <c r="I6" s="8">
        <f t="shared" si="0"/>
        <v>25</v>
      </c>
    </row>
    <row r="7" spans="1:9">
      <c r="A7" s="1" t="s">
        <v>2</v>
      </c>
      <c r="B7" s="1" t="s">
        <v>12</v>
      </c>
      <c r="C7" s="6">
        <v>90</v>
      </c>
      <c r="D7" s="6">
        <v>100</v>
      </c>
      <c r="E7" s="6">
        <v>95</v>
      </c>
      <c r="F7" s="6">
        <v>90</v>
      </c>
      <c r="G7" s="6">
        <v>95</v>
      </c>
      <c r="H7" s="6">
        <v>93</v>
      </c>
      <c r="I7" s="8">
        <f t="shared" si="0"/>
        <v>94</v>
      </c>
    </row>
    <row r="8" spans="1:9">
      <c r="A8" s="1" t="s">
        <v>13</v>
      </c>
      <c r="B8" s="1" t="s">
        <v>14</v>
      </c>
      <c r="C8" s="6">
        <v>92</v>
      </c>
      <c r="D8" s="6">
        <v>95</v>
      </c>
      <c r="E8" s="6">
        <v>94</v>
      </c>
      <c r="F8" s="6">
        <v>95</v>
      </c>
      <c r="G8" s="6">
        <v>95</v>
      </c>
      <c r="H8" s="6">
        <v>95</v>
      </c>
      <c r="I8" s="8">
        <f t="shared" si="0"/>
        <v>94.5</v>
      </c>
    </row>
    <row r="9" spans="1:9">
      <c r="A9" s="1" t="s">
        <v>15</v>
      </c>
      <c r="B9" s="1" t="s">
        <v>16</v>
      </c>
      <c r="C9" s="5">
        <v>0</v>
      </c>
      <c r="D9" s="6">
        <v>95</v>
      </c>
      <c r="E9" s="6">
        <v>48</v>
      </c>
      <c r="F9" s="5">
        <v>0</v>
      </c>
      <c r="G9" s="6">
        <v>100</v>
      </c>
      <c r="H9" s="6">
        <v>50</v>
      </c>
      <c r="I9" s="8">
        <f t="shared" si="0"/>
        <v>49</v>
      </c>
    </row>
    <row r="10" spans="1:9">
      <c r="A10" s="1" t="s">
        <v>17</v>
      </c>
      <c r="B10" s="1" t="s">
        <v>18</v>
      </c>
      <c r="C10" s="5">
        <v>0</v>
      </c>
      <c r="D10" s="6">
        <v>100</v>
      </c>
      <c r="E10" s="6">
        <v>50</v>
      </c>
      <c r="F10" s="5">
        <v>0</v>
      </c>
      <c r="G10" s="6">
        <v>95</v>
      </c>
      <c r="H10" s="6">
        <v>48</v>
      </c>
      <c r="I10" s="8">
        <f t="shared" si="0"/>
        <v>49</v>
      </c>
    </row>
    <row r="11" spans="1:9">
      <c r="A11" s="1" t="s">
        <v>2</v>
      </c>
      <c r="B11" s="1" t="s">
        <v>19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20</v>
      </c>
      <c r="B12" s="1" t="s">
        <v>21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22</v>
      </c>
      <c r="B13" s="1" t="s">
        <v>23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24</v>
      </c>
      <c r="B14" s="1" t="s">
        <v>25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26</v>
      </c>
      <c r="B15" s="1" t="s">
        <v>27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28</v>
      </c>
      <c r="B16" s="1" t="s">
        <v>29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30</v>
      </c>
      <c r="B17" s="1" t="s">
        <v>29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8">
        <f t="shared" si="0"/>
        <v>0</v>
      </c>
    </row>
    <row r="18" spans="1:9">
      <c r="A18" s="1" t="s">
        <v>31</v>
      </c>
      <c r="B18" s="1" t="s">
        <v>32</v>
      </c>
      <c r="C18" s="5">
        <v>0</v>
      </c>
      <c r="D18" s="6">
        <v>95</v>
      </c>
      <c r="E18" s="6">
        <v>48</v>
      </c>
      <c r="F18" s="5">
        <v>0</v>
      </c>
      <c r="G18" s="5">
        <v>0</v>
      </c>
      <c r="H18" s="5">
        <v>0</v>
      </c>
      <c r="I18" s="8">
        <f t="shared" si="0"/>
        <v>24</v>
      </c>
    </row>
    <row r="19" spans="1:9">
      <c r="A19" s="1" t="s">
        <v>33</v>
      </c>
      <c r="B19" s="1" t="s">
        <v>34</v>
      </c>
      <c r="C19" s="6">
        <v>95</v>
      </c>
      <c r="D19" s="6">
        <v>100</v>
      </c>
      <c r="E19" s="6">
        <v>98</v>
      </c>
      <c r="F19" s="6">
        <v>90</v>
      </c>
      <c r="G19" s="6">
        <v>100</v>
      </c>
      <c r="H19" s="6">
        <v>95</v>
      </c>
      <c r="I19" s="8">
        <f t="shared" si="0"/>
        <v>96.5</v>
      </c>
    </row>
    <row r="20" spans="1:9">
      <c r="A20" s="1" t="s">
        <v>35</v>
      </c>
      <c r="B20" s="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  <row r="21" spans="1:9">
      <c r="A21" s="1" t="s">
        <v>37</v>
      </c>
      <c r="B21" s="1" t="s">
        <v>38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39</v>
      </c>
      <c r="B22" s="1" t="s">
        <v>40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41</v>
      </c>
      <c r="B23" s="1" t="s">
        <v>42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  <row r="24" spans="1:9">
      <c r="A24" s="1" t="s">
        <v>43</v>
      </c>
      <c r="B24" s="1" t="s">
        <v>44</v>
      </c>
      <c r="C24" s="6">
        <v>90</v>
      </c>
      <c r="D24" s="6">
        <v>95</v>
      </c>
      <c r="E24" s="6">
        <v>93</v>
      </c>
      <c r="F24" s="6">
        <v>95</v>
      </c>
      <c r="G24" s="6">
        <v>95</v>
      </c>
      <c r="H24" s="6">
        <v>95</v>
      </c>
      <c r="I24" s="8">
        <f t="shared" si="0"/>
        <v>94</v>
      </c>
    </row>
    <row r="25" spans="1:9">
      <c r="A25" s="1" t="s">
        <v>45</v>
      </c>
      <c r="B25" s="1" t="s">
        <v>46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I15" sqref="I15"/>
    </sheetView>
  </sheetViews>
  <sheetFormatPr defaultRowHeight="15"/>
  <cols>
    <col min="1" max="1" width="12" bestFit="1" customWidth="1"/>
    <col min="2" max="2" width="13.85546875" bestFit="1" customWidth="1"/>
    <col min="3" max="4" width="9.140625" style="7"/>
    <col min="5" max="5" width="14.5703125" style="7" customWidth="1"/>
    <col min="6" max="7" width="9.140625" style="7"/>
    <col min="8" max="8" width="14.28515625" style="7" customWidth="1"/>
    <col min="9" max="9" width="16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87</v>
      </c>
      <c r="B2" s="1" t="s">
        <v>86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85</v>
      </c>
      <c r="B3" s="1" t="s">
        <v>84</v>
      </c>
      <c r="C3" s="5">
        <v>0</v>
      </c>
      <c r="D3" s="6">
        <v>90</v>
      </c>
      <c r="E3" s="6">
        <v>45</v>
      </c>
      <c r="F3" s="5">
        <v>0</v>
      </c>
      <c r="G3" s="6">
        <v>95</v>
      </c>
      <c r="H3" s="6">
        <v>48</v>
      </c>
      <c r="I3" s="8">
        <f t="shared" ref="I3:I23" si="0">AVERAGE(E3,H3)</f>
        <v>46.5</v>
      </c>
    </row>
    <row r="4" spans="1:9">
      <c r="A4" s="1" t="s">
        <v>83</v>
      </c>
      <c r="B4" s="1" t="s">
        <v>82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8">
        <f t="shared" si="0"/>
        <v>0</v>
      </c>
    </row>
    <row r="5" spans="1:9">
      <c r="A5" s="1" t="s">
        <v>81</v>
      </c>
      <c r="B5" s="1" t="s">
        <v>80</v>
      </c>
      <c r="C5" s="5">
        <v>0</v>
      </c>
      <c r="D5" s="5">
        <v>0</v>
      </c>
      <c r="E5" s="5">
        <v>0</v>
      </c>
      <c r="F5" s="5">
        <v>0</v>
      </c>
      <c r="G5" s="6">
        <v>90</v>
      </c>
      <c r="H5" s="6">
        <v>45</v>
      </c>
      <c r="I5" s="8">
        <f t="shared" si="0"/>
        <v>22.5</v>
      </c>
    </row>
    <row r="6" spans="1:9">
      <c r="A6" s="1" t="s">
        <v>13</v>
      </c>
      <c r="B6" s="1" t="s">
        <v>79</v>
      </c>
      <c r="C6" s="6">
        <v>92</v>
      </c>
      <c r="D6" s="6">
        <v>100</v>
      </c>
      <c r="E6" s="6">
        <v>96</v>
      </c>
      <c r="F6" s="6">
        <v>95</v>
      </c>
      <c r="G6" s="6">
        <v>100</v>
      </c>
      <c r="H6" s="6">
        <v>98</v>
      </c>
      <c r="I6" s="8">
        <f t="shared" si="0"/>
        <v>97</v>
      </c>
    </row>
    <row r="7" spans="1:9">
      <c r="A7" s="1" t="s">
        <v>78</v>
      </c>
      <c r="B7" s="1" t="s">
        <v>77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76</v>
      </c>
      <c r="B8" s="1" t="s">
        <v>75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74</v>
      </c>
      <c r="B9" s="1" t="s">
        <v>73</v>
      </c>
      <c r="C9" s="5">
        <v>0</v>
      </c>
      <c r="D9" s="6">
        <v>90</v>
      </c>
      <c r="E9" s="6">
        <v>45</v>
      </c>
      <c r="F9" s="5">
        <v>0</v>
      </c>
      <c r="G9" s="6">
        <v>95</v>
      </c>
      <c r="H9" s="6">
        <v>48</v>
      </c>
      <c r="I9" s="8">
        <f t="shared" si="0"/>
        <v>46.5</v>
      </c>
    </row>
    <row r="10" spans="1:9">
      <c r="A10" s="1" t="s">
        <v>26</v>
      </c>
      <c r="B10" s="1" t="s">
        <v>72</v>
      </c>
      <c r="C10" s="6">
        <v>90</v>
      </c>
      <c r="D10" s="6">
        <v>95</v>
      </c>
      <c r="E10" s="6">
        <v>93</v>
      </c>
      <c r="F10" s="6">
        <v>90</v>
      </c>
      <c r="G10" s="6">
        <v>80</v>
      </c>
      <c r="H10" s="6">
        <v>85</v>
      </c>
      <c r="I10" s="8">
        <f t="shared" si="0"/>
        <v>89</v>
      </c>
    </row>
    <row r="11" spans="1:9">
      <c r="A11" s="1" t="s">
        <v>71</v>
      </c>
      <c r="B11" s="1" t="s">
        <v>70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69</v>
      </c>
      <c r="B12" s="1" t="s">
        <v>68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67</v>
      </c>
      <c r="B13" s="1" t="s">
        <v>66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65</v>
      </c>
      <c r="B14" s="1" t="s">
        <v>64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63</v>
      </c>
      <c r="B15" s="1" t="s">
        <v>62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61</v>
      </c>
      <c r="B16" s="1" t="s">
        <v>60</v>
      </c>
      <c r="C16" s="6">
        <v>92</v>
      </c>
      <c r="D16" s="6">
        <v>90</v>
      </c>
      <c r="E16" s="6">
        <v>91</v>
      </c>
      <c r="F16" s="6">
        <v>95</v>
      </c>
      <c r="G16" s="6">
        <v>100</v>
      </c>
      <c r="H16" s="6">
        <v>98</v>
      </c>
      <c r="I16" s="8">
        <f t="shared" si="0"/>
        <v>94.5</v>
      </c>
    </row>
    <row r="17" spans="1:9">
      <c r="A17" s="1" t="s">
        <v>24</v>
      </c>
      <c r="B17" s="1" t="s">
        <v>59</v>
      </c>
      <c r="C17" s="6">
        <v>92</v>
      </c>
      <c r="D17" s="6">
        <v>100</v>
      </c>
      <c r="E17" s="6">
        <v>96</v>
      </c>
      <c r="F17" s="6">
        <v>95</v>
      </c>
      <c r="G17" s="6">
        <v>95</v>
      </c>
      <c r="H17" s="6">
        <v>95</v>
      </c>
      <c r="I17" s="8">
        <f t="shared" si="0"/>
        <v>95.5</v>
      </c>
    </row>
    <row r="18" spans="1:9">
      <c r="A18" s="1" t="s">
        <v>58</v>
      </c>
      <c r="B18" s="1" t="s">
        <v>57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  <row r="19" spans="1:9">
      <c r="A19" s="1" t="s">
        <v>56</v>
      </c>
      <c r="B19" s="1" t="s">
        <v>55</v>
      </c>
      <c r="C19" s="5">
        <v>0</v>
      </c>
      <c r="D19" s="6">
        <v>60</v>
      </c>
      <c r="E19" s="6">
        <v>30</v>
      </c>
      <c r="F19" s="5">
        <v>0</v>
      </c>
      <c r="G19" s="6">
        <v>65</v>
      </c>
      <c r="H19" s="6">
        <v>33</v>
      </c>
      <c r="I19" s="8">
        <f t="shared" si="0"/>
        <v>31.5</v>
      </c>
    </row>
    <row r="20" spans="1:9">
      <c r="A20" s="1" t="s">
        <v>54</v>
      </c>
      <c r="B20" s="1" t="s">
        <v>53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  <row r="21" spans="1:9">
      <c r="A21" s="1" t="s">
        <v>52</v>
      </c>
      <c r="B21" s="1" t="s">
        <v>51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50</v>
      </c>
      <c r="B22" s="1" t="s">
        <v>49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48</v>
      </c>
      <c r="B23" s="1" t="s">
        <v>47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I15" sqref="I15"/>
    </sheetView>
  </sheetViews>
  <sheetFormatPr defaultRowHeight="15"/>
  <cols>
    <col min="1" max="1" width="10.28515625" bestFit="1" customWidth="1"/>
    <col min="2" max="2" width="13.28515625" bestFit="1" customWidth="1"/>
    <col min="3" max="4" width="9.140625" style="7"/>
    <col min="5" max="5" width="16" style="7" customWidth="1"/>
    <col min="6" max="7" width="9.140625" style="7"/>
    <col min="8" max="8" width="13.85546875" style="7" customWidth="1"/>
    <col min="9" max="9" width="14.710937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129</v>
      </c>
      <c r="B2" s="1" t="s">
        <v>128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127</v>
      </c>
      <c r="B3" s="1" t="s">
        <v>126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23" si="0">AVERAGE(E3,H3)</f>
        <v>0</v>
      </c>
    </row>
    <row r="4" spans="1:9">
      <c r="A4" s="1" t="s">
        <v>125</v>
      </c>
      <c r="B4" s="1" t="s">
        <v>124</v>
      </c>
      <c r="C4" s="5">
        <v>0</v>
      </c>
      <c r="D4" s="6">
        <v>90</v>
      </c>
      <c r="E4" s="6">
        <v>45</v>
      </c>
      <c r="F4" s="5">
        <v>0</v>
      </c>
      <c r="G4" s="6">
        <v>100</v>
      </c>
      <c r="H4" s="6">
        <v>50</v>
      </c>
      <c r="I4" s="8">
        <f t="shared" si="0"/>
        <v>47.5</v>
      </c>
    </row>
    <row r="5" spans="1:9">
      <c r="A5" s="1" t="s">
        <v>123</v>
      </c>
      <c r="B5" s="1" t="s">
        <v>122</v>
      </c>
      <c r="C5" s="6">
        <v>90</v>
      </c>
      <c r="D5" s="6">
        <v>85</v>
      </c>
      <c r="E5" s="6">
        <v>88</v>
      </c>
      <c r="F5" s="6">
        <v>95</v>
      </c>
      <c r="G5" s="6">
        <v>95</v>
      </c>
      <c r="H5" s="6">
        <v>95</v>
      </c>
      <c r="I5" s="8">
        <f t="shared" si="0"/>
        <v>91.5</v>
      </c>
    </row>
    <row r="6" spans="1:9">
      <c r="A6" s="1" t="s">
        <v>121</v>
      </c>
      <c r="B6" s="1" t="s">
        <v>120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8">
        <f t="shared" si="0"/>
        <v>0</v>
      </c>
    </row>
    <row r="7" spans="1:9">
      <c r="A7" s="1" t="s">
        <v>119</v>
      </c>
      <c r="B7" s="1" t="s">
        <v>118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117</v>
      </c>
      <c r="B8" s="1" t="s">
        <v>116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115</v>
      </c>
      <c r="B9" s="1" t="s">
        <v>114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113</v>
      </c>
      <c r="B10" s="1" t="s">
        <v>112</v>
      </c>
      <c r="C10" s="5">
        <v>0</v>
      </c>
      <c r="D10" s="6">
        <v>95</v>
      </c>
      <c r="E10" s="6">
        <v>48</v>
      </c>
      <c r="F10" s="5">
        <v>0</v>
      </c>
      <c r="G10" s="6">
        <v>100</v>
      </c>
      <c r="H10" s="6">
        <v>50</v>
      </c>
      <c r="I10" s="8">
        <f t="shared" si="0"/>
        <v>49</v>
      </c>
    </row>
    <row r="11" spans="1:9">
      <c r="A11" s="1" t="s">
        <v>111</v>
      </c>
      <c r="B11" s="1" t="s">
        <v>110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109</v>
      </c>
      <c r="B12" s="1" t="s">
        <v>108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107</v>
      </c>
      <c r="B13" s="1" t="s">
        <v>106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20</v>
      </c>
      <c r="B14" s="1" t="s">
        <v>105</v>
      </c>
      <c r="C14" s="6">
        <v>90</v>
      </c>
      <c r="D14" s="6">
        <v>95</v>
      </c>
      <c r="E14" s="6">
        <v>93</v>
      </c>
      <c r="F14" s="6">
        <v>90</v>
      </c>
      <c r="G14" s="6">
        <v>90</v>
      </c>
      <c r="H14" s="6">
        <v>90</v>
      </c>
      <c r="I14" s="8">
        <f t="shared" si="0"/>
        <v>91.5</v>
      </c>
    </row>
    <row r="15" spans="1:9">
      <c r="A15" s="1" t="s">
        <v>81</v>
      </c>
      <c r="B15" s="1" t="s">
        <v>104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103</v>
      </c>
      <c r="B16" s="1" t="s">
        <v>102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101</v>
      </c>
      <c r="B17" s="1" t="s">
        <v>100</v>
      </c>
      <c r="C17" s="5">
        <v>0</v>
      </c>
      <c r="D17" s="6">
        <v>80</v>
      </c>
      <c r="E17" s="6">
        <v>40</v>
      </c>
      <c r="F17" s="6">
        <v>90</v>
      </c>
      <c r="G17" s="6">
        <v>100</v>
      </c>
      <c r="H17" s="6">
        <v>95</v>
      </c>
      <c r="I17" s="8">
        <f t="shared" si="0"/>
        <v>67.5</v>
      </c>
    </row>
    <row r="18" spans="1:9">
      <c r="A18" s="1" t="s">
        <v>99</v>
      </c>
      <c r="B18" s="1" t="s">
        <v>98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  <row r="19" spans="1:9">
      <c r="A19" s="1" t="s">
        <v>97</v>
      </c>
      <c r="B19" s="1" t="s">
        <v>96</v>
      </c>
      <c r="C19" s="5">
        <v>0</v>
      </c>
      <c r="D19" s="6">
        <v>85</v>
      </c>
      <c r="E19" s="6">
        <v>43</v>
      </c>
      <c r="F19" s="5">
        <v>0</v>
      </c>
      <c r="G19" s="5">
        <v>0</v>
      </c>
      <c r="H19" s="5">
        <v>0</v>
      </c>
      <c r="I19" s="8">
        <f t="shared" si="0"/>
        <v>21.5</v>
      </c>
    </row>
    <row r="20" spans="1:9">
      <c r="A20" s="1" t="s">
        <v>95</v>
      </c>
      <c r="B20" s="1" t="s">
        <v>94</v>
      </c>
      <c r="C20" s="5">
        <v>0</v>
      </c>
      <c r="D20" s="6">
        <v>90</v>
      </c>
      <c r="E20" s="6">
        <v>45</v>
      </c>
      <c r="F20" s="5">
        <v>0</v>
      </c>
      <c r="G20" s="5">
        <v>0</v>
      </c>
      <c r="H20" s="5">
        <v>0</v>
      </c>
      <c r="I20" s="8">
        <f t="shared" si="0"/>
        <v>22.5</v>
      </c>
    </row>
    <row r="21" spans="1:9">
      <c r="A21" s="1" t="s">
        <v>93</v>
      </c>
      <c r="B21" s="1" t="s">
        <v>92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  <row r="22" spans="1:9">
      <c r="A22" s="1" t="s">
        <v>91</v>
      </c>
      <c r="B22" s="1" t="s">
        <v>90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8">
        <f t="shared" si="0"/>
        <v>0</v>
      </c>
    </row>
    <row r="23" spans="1:9">
      <c r="A23" s="1" t="s">
        <v>89</v>
      </c>
      <c r="B23" s="1" t="s">
        <v>88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I15" sqref="I15"/>
    </sheetView>
  </sheetViews>
  <sheetFormatPr defaultRowHeight="15"/>
  <cols>
    <col min="1" max="1" width="10" bestFit="1" customWidth="1"/>
    <col min="2" max="2" width="12" bestFit="1" customWidth="1"/>
    <col min="3" max="4" width="9.140625" style="7"/>
    <col min="5" max="5" width="18.85546875" style="7" customWidth="1"/>
    <col min="6" max="7" width="9.140625" style="7"/>
    <col min="8" max="8" width="16.85546875" style="7" customWidth="1"/>
    <col min="9" max="9" width="15.7109375" style="7" customWidth="1"/>
  </cols>
  <sheetData>
    <row r="1" spans="1:9" ht="47.25">
      <c r="A1" s="2" t="s">
        <v>0</v>
      </c>
      <c r="B1" s="2" t="s">
        <v>1</v>
      </c>
      <c r="C1" s="2" t="s">
        <v>162</v>
      </c>
      <c r="D1" s="2" t="s">
        <v>163</v>
      </c>
      <c r="E1" s="3" t="s">
        <v>164</v>
      </c>
      <c r="F1" s="2" t="s">
        <v>165</v>
      </c>
      <c r="G1" s="2" t="s">
        <v>166</v>
      </c>
      <c r="H1" s="3" t="s">
        <v>167</v>
      </c>
      <c r="I1" s="4" t="s">
        <v>168</v>
      </c>
    </row>
    <row r="2" spans="1:9">
      <c r="A2" s="1" t="s">
        <v>161</v>
      </c>
      <c r="B2" s="1" t="s">
        <v>160</v>
      </c>
      <c r="C2" s="5">
        <v>0</v>
      </c>
      <c r="D2" s="6">
        <v>90</v>
      </c>
      <c r="E2" s="6">
        <v>45</v>
      </c>
      <c r="F2" s="5">
        <v>0</v>
      </c>
      <c r="G2" s="5">
        <v>0</v>
      </c>
      <c r="H2" s="5">
        <v>0</v>
      </c>
      <c r="I2" s="8">
        <f>AVERAGE(E2,H2)</f>
        <v>22.5</v>
      </c>
    </row>
    <row r="3" spans="1:9">
      <c r="A3" s="1" t="s">
        <v>159</v>
      </c>
      <c r="B3" s="1" t="s">
        <v>158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18" si="0">AVERAGE(E3,H3)</f>
        <v>0</v>
      </c>
    </row>
    <row r="4" spans="1:9">
      <c r="A4" s="1" t="s">
        <v>157</v>
      </c>
      <c r="B4" s="1" t="s">
        <v>156</v>
      </c>
      <c r="C4" s="5">
        <v>0</v>
      </c>
      <c r="D4" s="6">
        <v>95</v>
      </c>
      <c r="E4" s="6">
        <v>48</v>
      </c>
      <c r="F4" s="5">
        <v>0</v>
      </c>
      <c r="G4" s="5">
        <v>0</v>
      </c>
      <c r="H4" s="5">
        <v>0</v>
      </c>
      <c r="I4" s="8">
        <f t="shared" si="0"/>
        <v>24</v>
      </c>
    </row>
    <row r="5" spans="1:9">
      <c r="A5" s="1" t="s">
        <v>155</v>
      </c>
      <c r="B5" s="1" t="s">
        <v>154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153</v>
      </c>
      <c r="B6" s="1" t="s">
        <v>152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8">
        <f t="shared" si="0"/>
        <v>0</v>
      </c>
    </row>
    <row r="7" spans="1:9">
      <c r="A7" s="1" t="s">
        <v>151</v>
      </c>
      <c r="B7" s="1" t="s">
        <v>150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149</v>
      </c>
      <c r="B8" s="1" t="s">
        <v>148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147</v>
      </c>
      <c r="B9" s="1" t="s">
        <v>146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58</v>
      </c>
      <c r="B10" s="1" t="s">
        <v>145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8">
        <f t="shared" si="0"/>
        <v>0</v>
      </c>
    </row>
    <row r="11" spans="1:9">
      <c r="A11" s="1" t="s">
        <v>144</v>
      </c>
      <c r="B11" s="1" t="s">
        <v>143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142</v>
      </c>
      <c r="B12" s="1" t="s">
        <v>141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140</v>
      </c>
      <c r="B13" s="1" t="s">
        <v>138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139</v>
      </c>
      <c r="B14" s="1" t="s">
        <v>138</v>
      </c>
      <c r="C14" s="5">
        <v>0</v>
      </c>
      <c r="D14" s="6">
        <v>75</v>
      </c>
      <c r="E14" s="6">
        <v>38</v>
      </c>
      <c r="F14" s="5">
        <v>0</v>
      </c>
      <c r="G14" s="6">
        <v>90</v>
      </c>
      <c r="H14" s="6">
        <v>45</v>
      </c>
      <c r="I14" s="8">
        <f t="shared" si="0"/>
        <v>41.5</v>
      </c>
    </row>
    <row r="15" spans="1:9">
      <c r="A15" s="1" t="s">
        <v>137</v>
      </c>
      <c r="B15" s="1" t="s">
        <v>136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8">
        <f t="shared" si="0"/>
        <v>0</v>
      </c>
    </row>
    <row r="16" spans="1:9">
      <c r="A16" s="1" t="s">
        <v>135</v>
      </c>
      <c r="B16" s="1" t="s">
        <v>134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133</v>
      </c>
      <c r="B17" s="1" t="s">
        <v>132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8">
        <f t="shared" si="0"/>
        <v>0</v>
      </c>
    </row>
    <row r="18" spans="1:9">
      <c r="A18" s="1" t="s">
        <v>131</v>
      </c>
      <c r="B18" s="1" t="s">
        <v>130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2020-05-29T12:21:59Z</dcterms:created>
  <dcterms:modified xsi:type="dcterms:W3CDTF">2020-05-30T03:18:54Z</dcterms:modified>
  <cp:category/>
</cp:coreProperties>
</file>